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<sst xmlns="http://schemas.openxmlformats.org/spreadsheetml/2006/main" count="79" uniqueCount="79">
  <si>
    <t>Hjemme</t>
  </si>
  <si>
    <t>hcp</t>
  </si>
  <si>
    <t>Ude</t>
  </si>
  <si>
    <t>030311-01</t>
  </si>
  <si>
    <t>Abbie Reedtz</t>
  </si>
  <si>
    <t>070167-01</t>
  </si>
  <si>
    <t>Finn Hvillum</t>
  </si>
  <si>
    <t>080515-01</t>
  </si>
  <si>
    <t>Andreas Emil Jørgensen</t>
  </si>
  <si>
    <t>160668-01</t>
  </si>
  <si>
    <t>Jan Bjeldskov Jensen</t>
  </si>
  <si>
    <t>220183-01</t>
  </si>
  <si>
    <t>Bo Lentz</t>
  </si>
  <si>
    <t>021265-01</t>
  </si>
  <si>
    <t>Jesper Schultz</t>
  </si>
  <si>
    <t>020595-01</t>
  </si>
  <si>
    <t>Ditlev Sørensen</t>
  </si>
  <si>
    <t>050450-01</t>
  </si>
  <si>
    <t>Karsten Schultz</t>
  </si>
  <si>
    <t>020272-01</t>
  </si>
  <si>
    <t>Janni Guldbæk</t>
  </si>
  <si>
    <t>190744-01</t>
  </si>
  <si>
    <t>Leif Bach Christensen</t>
  </si>
  <si>
    <t>020411-01</t>
  </si>
  <si>
    <t>Jeppe Vodstrup Andersen</t>
  </si>
  <si>
    <t>210175-01</t>
  </si>
  <si>
    <t>Mikael Schultz</t>
  </si>
  <si>
    <t>050852-01</t>
  </si>
  <si>
    <t>Lisbeth Bang</t>
  </si>
  <si>
    <t>250537-01</t>
  </si>
  <si>
    <t>Niels Skov</t>
  </si>
  <si>
    <t>300114-01</t>
  </si>
  <si>
    <t>Mikkel Kjelsteen Krogh</t>
  </si>
  <si>
    <t>160945-01</t>
  </si>
  <si>
    <t>Ulf Holsteen Jessen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</si>
  <si>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</si>
  <si>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</si>
  <si>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</si>
  <si>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</si>
  <si>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</si>
  <si>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</si>
  <si>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</si>
  <si>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</si>
  <si>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</si>
  <si>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</si>
  <si>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</si>
  <si>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</si>
  <si>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</si>
  <si>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</si>
  <si>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1</t>
  </si>
  <si>
    <t>The Gunners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</si>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</sst>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39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135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44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7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82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72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47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17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93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61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200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81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57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103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60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85</v>
      </c>
      <c r="E11" s="0" t="str">
        <f t="shared" si="1"/>
      </c>
      <c r="I11" s="0" t="str">
        <f t="shared" si="2"/>
      </c>
      <c r="K11" s="0" t="str">
        <f t="shared" si="3"/>
      </c>
    </row>
    <row r="12">
      <c r="A12" s="0" t="s">
        <v>37</v>
      </c>
      <c r="B12" s="0" t="s">
        <v>38</v>
      </c>
      <c r="C12" s="0" t="str">
        <f t="shared" si="0"/>
      </c>
      <c r="D12" s="0">
        <v>81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39</v>
      </c>
      <c r="B13" s="0" t="s">
        <v>40</v>
      </c>
      <c r="C13" s="0" t="str">
        <f t="shared" si="0"/>
      </c>
      <c r="D13" s="0">
        <v>12</v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41</v>
      </c>
      <c r="B1" s="16"/>
      <c r="C1" s="16"/>
      <c r="D1" s="16"/>
      <c r="E1" s="16"/>
      <c r="F1" s="16"/>
    </row>
    <row r="2"/>
    <row r="3">
      <c r="A3" s="1" t="s">
        <v>42</v>
      </c>
      <c r="C3" s="1" t="s">
        <v>43</v>
      </c>
      <c r="E3" s="1" t="s">
        <v>44</v>
      </c>
      <c r="F3" s="1" t="s">
        <v>45</v>
      </c>
    </row>
    <row r="4">
      <c r="A4" s="12">
        <v>513</v>
      </c>
      <c r="B4" s="12"/>
      <c r="C4" s="1" t="s">
        <v>46</v>
      </c>
      <c r="E4" s="13">
        <v>46494</v>
      </c>
      <c r="F4" s="14" t="s">
        <v>47</v>
      </c>
    </row>
    <row r="5"/>
    <row r="6"/>
    <row r="7">
      <c r="C7" s="1" t="s">
        <v>0</v>
      </c>
      <c r="F7" s="1" t="s">
        <v>2</v>
      </c>
    </row>
    <row r="8">
      <c r="A8" s="2" t="s">
        <v>48</v>
      </c>
      <c r="B8" s="2"/>
      <c r="C8" s="15" t="s">
        <v>49</v>
      </c>
      <c r="F8" s="15" t="s">
        <v>50</v>
      </c>
    </row>
    <row r="9"/>
    <row r="10">
      <c r="A10" s="2" t="s">
        <v>51</v>
      </c>
      <c r="B10" s="2"/>
    </row>
    <row r="11">
      <c r="A11" s="1" t="s">
        <v>52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53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57</v>
      </c>
      <c r="C3" s="18"/>
      <c r="D3" s="18"/>
      <c r="E3" s="18"/>
      <c r="G3" s="18" t="s">
        <v>58</v>
      </c>
      <c r="H3" s="18"/>
      <c r="I3" s="18"/>
      <c r="J3" s="18"/>
      <c r="U3" s="1" t="s">
        <v>59</v>
      </c>
      <c r="W3" s="1" t="s">
        <v>60</v>
      </c>
      <c r="X3" s="1" t="s">
        <v>61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AB9" s="1" t="str">
        <f>IF(C9&lt;&gt;"",C9,"")</f>
      </c>
    </row>
    <row r="10">
      <c r="A10" s="17"/>
      <c r="B10" s="5" t="s">
        <v>65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69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70</v>
      </c>
      <c r="C3" s="18"/>
      <c r="D3" s="18"/>
      <c r="E3" s="18"/>
      <c r="G3" s="18" t="s">
        <v>58</v>
      </c>
      <c r="H3" s="18"/>
      <c r="I3" s="18"/>
      <c r="J3" s="18"/>
      <c r="U3" s="1" t="s">
        <v>59</v>
      </c>
      <c r="W3" s="1" t="s">
        <v>60</v>
      </c>
      <c r="X3" s="1" t="s">
        <v>61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J9" s="19"/>
    </row>
    <row r="10" ht="15" customHeight="1">
      <c r="A10" s="17"/>
      <c r="B10" s="5" t="s">
        <v>65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69</v>
      </c>
      <c r="J11" s="3" t="s">
        <v>65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71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72</v>
      </c>
      <c r="C3" s="18"/>
      <c r="D3" s="18"/>
      <c r="E3" s="18"/>
      <c r="G3" s="18" t="s">
        <v>58</v>
      </c>
      <c r="H3" s="18"/>
      <c r="I3" s="18"/>
      <c r="J3" s="18"/>
      <c r="K3" s="18"/>
      <c r="U3" s="1" t="s">
        <v>59</v>
      </c>
      <c r="W3" s="1" t="s">
        <v>60</v>
      </c>
      <c r="X3" s="1" t="s">
        <v>61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J9" s="19"/>
      <c r="K9" s="19"/>
    </row>
    <row r="10" ht="15" customHeight="1">
      <c r="A10" s="17"/>
      <c r="B10" s="5" t="s">
        <v>65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69</v>
      </c>
      <c r="J11" s="3" t="s">
        <v>71</v>
      </c>
      <c r="K11" s="3" t="s">
        <v>65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73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70</v>
      </c>
      <c r="C3" s="18"/>
      <c r="D3" s="18"/>
      <c r="E3" s="18"/>
      <c r="G3" s="18" t="s">
        <v>58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J9" s="19"/>
      <c r="K9" s="19"/>
      <c r="L9" s="19"/>
    </row>
    <row r="10" ht="15" customHeight="1">
      <c r="A10" s="17"/>
      <c r="B10" s="5" t="s">
        <v>65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69</v>
      </c>
      <c r="J11" s="3" t="s">
        <v>71</v>
      </c>
      <c r="K11" s="3" t="s">
        <v>73</v>
      </c>
      <c r="L11" s="3" t="s">
        <v>65</v>
      </c>
      <c r="N11" s="2"/>
      <c r="O11" s="2"/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74</v>
      </c>
      <c r="M1" s="1" t="str">
        <f>"{ "&amp;dq&amp;"Game"&amp;dq&amp;": "&amp;dq&amp;Game&amp;dq&amp;","</f>
        <v>{ "Game": "40",</v>
      </c>
    </row>
    <row r="2">
      <c r="B2" s="2" t="s">
        <v>62</v>
      </c>
      <c r="C2" s="2" t="s">
        <v>75</v>
      </c>
      <c r="D2" s="3" t="s">
        <v>56</v>
      </c>
      <c r="E2" s="3" t="s">
        <v>69</v>
      </c>
      <c r="F2" s="3" t="s">
        <v>71</v>
      </c>
      <c r="G2" s="3" t="s">
        <v>73</v>
      </c>
      <c r="H2" s="3" t="s">
        <v>63</v>
      </c>
      <c r="I2" s="3" t="s">
        <v>64</v>
      </c>
      <c r="J2" s="3" t="s">
        <v>65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68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62</v>
      </c>
      <c r="C12" s="2" t="s">
        <v>75</v>
      </c>
      <c r="D12" s="3" t="s">
        <v>56</v>
      </c>
      <c r="E12" s="3" t="s">
        <v>69</v>
      </c>
      <c r="F12" s="3" t="s">
        <v>71</v>
      </c>
      <c r="G12" s="3" t="s">
        <v>73</v>
      </c>
      <c r="H12" s="3" t="s">
        <v>63</v>
      </c>
      <c r="I12" s="3" t="s">
        <v>64</v>
      </c>
      <c r="J12" s="3" t="s">
        <v>65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68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77</v>
      </c>
    </row>
    <row r="3">
      <c r="A3" s="0" t="s">
        <v>78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